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2" sheetId="1" r:id="rId1"/>
  </sheets>
  <definedNames>
    <definedName name="Z1_6_2">#REF!</definedName>
  </definedNames>
  <calcPr fullCalcOnLoad="1"/>
</workbook>
</file>

<file path=xl/sharedStrings.xml><?xml version="1.0" encoding="utf-8"?>
<sst xmlns="http://schemas.openxmlformats.org/spreadsheetml/2006/main" count="50" uniqueCount="45">
  <si>
    <t>Таблиця 1.6.2</t>
  </si>
  <si>
    <t>Кількість справ і матеріалів, що знаходились на розгляді в апеляційних загальних судах*</t>
  </si>
  <si>
    <t>№ з/п</t>
  </si>
  <si>
    <t>Область
(регіон)</t>
  </si>
  <si>
    <t>Апеляційна інстанція</t>
  </si>
  <si>
    <t>УСЬОГО справ і матеріалів</t>
  </si>
  <si>
    <t>Справ і мате-ріалів кримі-нального судо-чинства</t>
  </si>
  <si>
    <t>Справ і матеріалів адміністра-тивного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</si>
  <si>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</si>
  <si>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</si>
  <si>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Справ і матеріалів кримінального судочинства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</si>
  <si>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</si>
  <si>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</si>
  <si>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</si>
  <si>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</si>
  <si>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</si>
  <si>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</si>
  <si>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</si>
  <si>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</si>
  <si>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</si>
  <si>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</si>
  <si>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</si>
  <si>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</si>
  <si>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</si>
  <si>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</si>
  <si>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</si>
  <si>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</si>
  <si>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</si>
  <si>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</si>
  <si>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</si>
  <si>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</si>
  <si>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</si>
  <si>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</si>
  <si>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</si>
  <si>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</si>
  <si>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</si>
  <si>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</si>
  <si>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</si>
  <si>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</si>
  <si>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</si>
  <si>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</si>
  <si>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</si>
  <si>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2016 рік</t>
  </si>
  <si>
    <t>Знаходилось на розгляді у  2016 році</t>
  </si>
  <si>
    <t>Розглянуто у  2016 році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</si>
</sst>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2" fillId="33" borderId="10" xfId="52" applyFont="1" applyFill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left"/>
      <protection/>
    </xf>
    <xf numFmtId="1" fontId="1" fillId="0" borderId="0" xfId="52" applyNumberFormat="1" applyFont="1">
      <alignment/>
      <protection/>
    </xf>
    <xf numFmtId="0" fontId="3" fillId="34" borderId="10" xfId="52" applyFont="1" applyFill="1" applyBorder="1" applyAlignment="1">
      <alignment horizontal="left"/>
      <protection/>
    </xf>
    <xf numFmtId="3" fontId="1" fillId="0" borderId="10" xfId="52" applyNumberFormat="1" applyFont="1" applyFill="1" applyBorder="1" applyAlignment="1" applyProtection="1">
      <alignment horizontal="right"/>
      <protection/>
    </xf>
    <xf numFmtId="3" fontId="1" fillId="0" borderId="10" xfId="52" applyNumberFormat="1" applyFont="1" applyFill="1" applyBorder="1" applyAlignment="1" applyProtection="1">
      <alignment horizontal="right" wrapText="1"/>
      <protection/>
    </xf>
    <xf numFmtId="3" fontId="1" fillId="0" borderId="10" xfId="52" applyNumberFormat="1" applyFont="1" applyBorder="1" applyAlignment="1" applyProtection="1">
      <alignment horizontal="right" wrapText="1"/>
      <protection/>
    </xf>
    <xf numFmtId="3" fontId="1" fillId="0" borderId="10" xfId="52" applyNumberFormat="1" applyFont="1" applyBorder="1" applyAlignment="1" applyProtection="1">
      <alignment horizontal="right"/>
      <protection/>
    </xf>
    <xf numFmtId="3" fontId="3" fillId="34" borderId="10" xfId="52" applyNumberFormat="1" applyFont="1" applyFill="1" applyBorder="1" applyAlignment="1" applyProtection="1">
      <alignment horizontal="right"/>
      <protection/>
    </xf>
    <xf numFmtId="0" fontId="3" fillId="0" borderId="10" xfId="52" applyFont="1" applyBorder="1" applyAlignment="1">
      <alignment horizontal="center" vertical="center"/>
      <protection/>
    </xf>
    <xf numFmtId="0" fontId="3" fillId="34" borderId="10" xfId="52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6">
      <selection activeCell="H23" sqref="H23"/>
    </sheetView>
  </sheetViews>
  <sheetFormatPr defaultColWidth="9.00390625" defaultRowHeight="12.75"/>
  <cols>
    <col min="1" max="1" width="3.875" style="1" customWidth="1"/>
    <col min="2" max="2" width="24.125" style="1" customWidth="1"/>
    <col min="3" max="3" width="12.125" style="1" customWidth="1"/>
    <col min="4" max="4" width="11.875" style="1" customWidth="1"/>
    <col min="5" max="5" width="10.125" style="1" customWidth="1"/>
    <col min="6" max="6" width="13.125" style="1" customWidth="1"/>
    <col min="7" max="7" width="10.125" style="1" customWidth="1"/>
    <col min="8" max="8" width="12.125" style="1" customWidth="1"/>
    <col min="9" max="9" width="12.375" style="1" customWidth="1"/>
    <col min="10" max="10" width="10.00390625" style="1" customWidth="1"/>
    <col min="11" max="11" width="14.75390625" style="1" customWidth="1"/>
    <col min="12" max="12" width="10.375" style="1" customWidth="1"/>
    <col min="13" max="16384" width="9.125" style="1" customWidth="1"/>
  </cols>
  <sheetData>
    <row r="1" ht="10.5" customHeight="1">
      <c r="L1" s="2" t="s">
        <v>0</v>
      </c>
    </row>
    <row r="2" spans="1:12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4.25" customHeight="1">
      <c r="A3" s="15" t="s">
        <v>42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ht="9.75" customHeight="1"/>
    <row r="5" spans="1:12" ht="15.75" customHeight="1">
      <c r="A5" s="17" t="s">
        <v>2</v>
      </c>
      <c r="B5" s="16" t="s">
        <v>3</v>
      </c>
      <c r="C5" s="18" t="s">
        <v>43</v>
      </c>
      <c r="D5" s="19"/>
      <c r="E5" s="19"/>
      <c r="F5" s="19"/>
      <c r="G5" s="19"/>
      <c r="H5" s="18" t="s">
        <v>44</v>
      </c>
      <c r="I5" s="19"/>
      <c r="J5" s="19"/>
      <c r="K5" s="19"/>
      <c r="L5" s="19"/>
    </row>
    <row r="6" spans="1:12" ht="20.25" customHeight="1">
      <c r="A6" s="17"/>
      <c r="B6" s="16"/>
      <c r="C6" s="20" t="s">
        <v>4</v>
      </c>
      <c r="D6" s="20"/>
      <c r="E6" s="20"/>
      <c r="F6" s="20"/>
      <c r="G6" s="16" t="s">
        <v>5</v>
      </c>
      <c r="H6" s="20" t="s">
        <v>4</v>
      </c>
      <c r="I6" s="20"/>
      <c r="J6" s="20"/>
      <c r="K6" s="20"/>
      <c r="L6" s="16" t="s">
        <v>5</v>
      </c>
    </row>
    <row r="7" spans="1:12" ht="40.5" customHeight="1">
      <c r="A7" s="17"/>
      <c r="B7" s="16"/>
      <c r="C7" s="16" t="s">
        <v>6</v>
      </c>
      <c r="D7" s="16" t="s">
        <v>7</v>
      </c>
      <c r="E7" s="16" t="s">
        <v>8</v>
      </c>
      <c r="F7" s="16" t="s">
        <v>9</v>
      </c>
      <c r="G7" s="16"/>
      <c r="H7" s="16" t="s">
        <v>10</v>
      </c>
      <c r="I7" s="16" t="s">
        <v>7</v>
      </c>
      <c r="J7" s="16" t="s">
        <v>8</v>
      </c>
      <c r="K7" s="16" t="s">
        <v>9</v>
      </c>
      <c r="L7" s="16"/>
    </row>
    <row r="8" spans="1:12" ht="21.75" customHeight="1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 customHeight="1">
      <c r="A9" s="3" t="s">
        <v>11</v>
      </c>
      <c r="B9" s="3" t="s">
        <v>12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</row>
    <row r="10" spans="1:12" ht="15" customHeight="1">
      <c r="A10" s="12">
        <v>1</v>
      </c>
      <c r="B10" s="4" t="s">
        <v>13</v>
      </c>
      <c r="C10" s="7"/>
      <c r="D10" s="8"/>
      <c r="E10" s="7"/>
      <c r="F10" s="7"/>
      <c r="G10" s="7">
        <f>C10+D10+E10+F10</f>
        <v>0</v>
      </c>
      <c r="H10" s="7"/>
      <c r="I10" s="7"/>
      <c r="J10" s="7"/>
      <c r="K10" s="7"/>
      <c r="L10" s="7">
        <f>H10+I10+J10+K10</f>
        <v>0</v>
      </c>
    </row>
    <row r="11" spans="1:12" ht="15" customHeight="1">
      <c r="A11" s="12">
        <v>2</v>
      </c>
      <c r="B11" s="4" t="s">
        <v>14</v>
      </c>
      <c r="C11" s="9">
        <v>5732</v>
      </c>
      <c r="D11" s="8"/>
      <c r="E11" s="9">
        <v>4131</v>
      </c>
      <c r="F11" s="9">
        <v>451</v>
      </c>
      <c r="G11" s="10">
        <v>10314</v>
      </c>
      <c r="H11" s="9">
        <v>5319</v>
      </c>
      <c r="I11" s="8"/>
      <c r="J11" s="9">
        <v>3798</v>
      </c>
      <c r="K11" s="9">
        <v>400</v>
      </c>
      <c r="L11" s="10">
        <v>9517</v>
      </c>
    </row>
    <row r="12" spans="1:12" ht="15" customHeight="1">
      <c r="A12" s="12">
        <v>3</v>
      </c>
      <c r="B12" s="4" t="s">
        <v>15</v>
      </c>
      <c r="C12" s="9">
        <v>3553</v>
      </c>
      <c r="D12" s="8"/>
      <c r="E12" s="9">
        <v>1914</v>
      </c>
      <c r="F12" s="9">
        <v>551</v>
      </c>
      <c r="G12" s="10">
        <v>6018</v>
      </c>
      <c r="H12" s="9">
        <v>3442</v>
      </c>
      <c r="I12" s="8"/>
      <c r="J12" s="9">
        <v>1743</v>
      </c>
      <c r="K12" s="9">
        <v>489</v>
      </c>
      <c r="L12" s="10">
        <v>5674</v>
      </c>
    </row>
    <row r="13" spans="1:12" ht="15" customHeight="1">
      <c r="A13" s="12">
        <v>4</v>
      </c>
      <c r="B13" s="4" t="s">
        <v>16</v>
      </c>
      <c r="C13" s="8">
        <v>10849</v>
      </c>
      <c r="D13" s="8"/>
      <c r="E13" s="8">
        <v>11853</v>
      </c>
      <c r="F13" s="8">
        <v>937</v>
      </c>
      <c r="G13" s="7">
        <v>23639</v>
      </c>
      <c r="H13" s="8">
        <v>10394</v>
      </c>
      <c r="I13" s="8"/>
      <c r="J13" s="8">
        <v>9589</v>
      </c>
      <c r="K13" s="8">
        <v>900</v>
      </c>
      <c r="L13" s="7">
        <v>20883</v>
      </c>
    </row>
    <row r="14" spans="1:12" ht="15" customHeight="1">
      <c r="A14" s="12">
        <v>5</v>
      </c>
      <c r="B14" s="4" t="s">
        <v>17</v>
      </c>
      <c r="C14" s="8">
        <v>9530</v>
      </c>
      <c r="D14" s="8"/>
      <c r="E14" s="8">
        <v>3461</v>
      </c>
      <c r="F14" s="8">
        <v>406</v>
      </c>
      <c r="G14" s="7">
        <v>13397</v>
      </c>
      <c r="H14" s="8">
        <v>9181</v>
      </c>
      <c r="I14" s="8"/>
      <c r="J14" s="8">
        <v>3216</v>
      </c>
      <c r="K14" s="8">
        <v>381</v>
      </c>
      <c r="L14" s="7">
        <v>12778</v>
      </c>
    </row>
    <row r="15" spans="1:12" ht="15" customHeight="1">
      <c r="A15" s="12">
        <v>6</v>
      </c>
      <c r="B15" s="4" t="s">
        <v>18</v>
      </c>
      <c r="C15" s="9">
        <v>4793</v>
      </c>
      <c r="D15" s="8"/>
      <c r="E15" s="9">
        <v>2819</v>
      </c>
      <c r="F15" s="9">
        <v>310</v>
      </c>
      <c r="G15" s="10">
        <v>7922</v>
      </c>
      <c r="H15" s="9">
        <v>4656</v>
      </c>
      <c r="I15" s="8"/>
      <c r="J15" s="9">
        <v>2541</v>
      </c>
      <c r="K15" s="9">
        <v>275</v>
      </c>
      <c r="L15" s="10">
        <v>7472</v>
      </c>
    </row>
    <row r="16" spans="1:12" ht="15" customHeight="1">
      <c r="A16" s="12">
        <v>7</v>
      </c>
      <c r="B16" s="4" t="s">
        <v>19</v>
      </c>
      <c r="C16" s="9">
        <v>3504</v>
      </c>
      <c r="D16" s="8"/>
      <c r="E16" s="9">
        <v>3289</v>
      </c>
      <c r="F16" s="9">
        <v>510</v>
      </c>
      <c r="G16" s="10">
        <v>7303</v>
      </c>
      <c r="H16" s="9">
        <v>3342</v>
      </c>
      <c r="I16" s="8"/>
      <c r="J16" s="9">
        <v>2639</v>
      </c>
      <c r="K16" s="9">
        <v>423</v>
      </c>
      <c r="L16" s="10">
        <v>6404</v>
      </c>
    </row>
    <row r="17" spans="1:12" ht="15" customHeight="1">
      <c r="A17" s="12">
        <v>8</v>
      </c>
      <c r="B17" s="4" t="s">
        <v>20</v>
      </c>
      <c r="C17" s="9">
        <v>11311</v>
      </c>
      <c r="D17" s="8"/>
      <c r="E17" s="9">
        <v>5698</v>
      </c>
      <c r="F17" s="9">
        <v>446</v>
      </c>
      <c r="G17" s="10">
        <v>17455</v>
      </c>
      <c r="H17" s="9">
        <v>10900</v>
      </c>
      <c r="I17" s="8"/>
      <c r="J17" s="9">
        <v>4931</v>
      </c>
      <c r="K17" s="9">
        <v>406</v>
      </c>
      <c r="L17" s="10">
        <v>16237</v>
      </c>
    </row>
    <row r="18" spans="1:12" ht="15" customHeight="1">
      <c r="A18" s="12">
        <v>9</v>
      </c>
      <c r="B18" s="4" t="s">
        <v>21</v>
      </c>
      <c r="C18" s="9">
        <v>3737</v>
      </c>
      <c r="D18" s="8"/>
      <c r="E18" s="9">
        <v>2722</v>
      </c>
      <c r="F18" s="9">
        <v>338</v>
      </c>
      <c r="G18" s="10">
        <v>6797</v>
      </c>
      <c r="H18" s="9">
        <v>3668</v>
      </c>
      <c r="I18" s="8"/>
      <c r="J18" s="9">
        <v>2479</v>
      </c>
      <c r="K18" s="9">
        <v>305</v>
      </c>
      <c r="L18" s="10">
        <v>6452</v>
      </c>
    </row>
    <row r="19" spans="1:12" ht="15" customHeight="1">
      <c r="A19" s="12">
        <v>10</v>
      </c>
      <c r="B19" s="4" t="s">
        <v>22</v>
      </c>
      <c r="C19" s="9">
        <v>5141</v>
      </c>
      <c r="D19" s="8"/>
      <c r="E19" s="9">
        <v>7190</v>
      </c>
      <c r="F19" s="9">
        <v>845</v>
      </c>
      <c r="G19" s="10">
        <v>13176</v>
      </c>
      <c r="H19" s="9">
        <v>4989</v>
      </c>
      <c r="I19" s="8"/>
      <c r="J19" s="9">
        <v>6167</v>
      </c>
      <c r="K19" s="9">
        <v>768</v>
      </c>
      <c r="L19" s="10">
        <v>11924</v>
      </c>
    </row>
    <row r="20" spans="1:12" ht="15" customHeight="1">
      <c r="A20" s="12">
        <v>11</v>
      </c>
      <c r="B20" s="4" t="s">
        <v>23</v>
      </c>
      <c r="C20" s="9">
        <v>4067</v>
      </c>
      <c r="D20" s="8"/>
      <c r="E20" s="9">
        <v>2577</v>
      </c>
      <c r="F20" s="9">
        <v>288</v>
      </c>
      <c r="G20" s="10">
        <v>6932</v>
      </c>
      <c r="H20" s="9">
        <v>3899</v>
      </c>
      <c r="I20" s="8"/>
      <c r="J20" s="9">
        <v>2264</v>
      </c>
      <c r="K20" s="9">
        <v>254</v>
      </c>
      <c r="L20" s="10">
        <v>6417</v>
      </c>
    </row>
    <row r="21" spans="1:12" ht="15" customHeight="1">
      <c r="A21" s="12">
        <v>12</v>
      </c>
      <c r="B21" s="4" t="s">
        <v>24</v>
      </c>
      <c r="C21" s="9">
        <v>3810</v>
      </c>
      <c r="D21" s="8"/>
      <c r="E21" s="9">
        <v>1201</v>
      </c>
      <c r="F21" s="9">
        <v>143</v>
      </c>
      <c r="G21" s="10">
        <v>5154</v>
      </c>
      <c r="H21" s="9">
        <v>3753</v>
      </c>
      <c r="I21" s="8"/>
      <c r="J21" s="9">
        <v>1109</v>
      </c>
      <c r="K21" s="9">
        <v>137</v>
      </c>
      <c r="L21" s="10">
        <v>4999</v>
      </c>
    </row>
    <row r="22" spans="1:12" ht="15" customHeight="1">
      <c r="A22" s="12">
        <v>13</v>
      </c>
      <c r="B22" s="4" t="s">
        <v>25</v>
      </c>
      <c r="C22" s="9">
        <v>5076</v>
      </c>
      <c r="D22" s="8"/>
      <c r="E22" s="9">
        <v>7902</v>
      </c>
      <c r="F22" s="9">
        <v>974</v>
      </c>
      <c r="G22" s="10">
        <v>13952</v>
      </c>
      <c r="H22" s="9">
        <v>4859</v>
      </c>
      <c r="I22" s="8"/>
      <c r="J22" s="9">
        <v>6600</v>
      </c>
      <c r="K22" s="9">
        <v>876</v>
      </c>
      <c r="L22" s="10">
        <v>12335</v>
      </c>
    </row>
    <row r="23" spans="1:12" ht="15" customHeight="1">
      <c r="A23" s="12">
        <v>14</v>
      </c>
      <c r="B23" s="4" t="s">
        <v>26</v>
      </c>
      <c r="C23" s="9">
        <v>6161</v>
      </c>
      <c r="D23" s="8"/>
      <c r="E23" s="9">
        <v>3017</v>
      </c>
      <c r="F23" s="9">
        <v>332</v>
      </c>
      <c r="G23" s="10">
        <v>9510</v>
      </c>
      <c r="H23" s="9">
        <v>6001</v>
      </c>
      <c r="I23" s="8"/>
      <c r="J23" s="9">
        <v>2699</v>
      </c>
      <c r="K23" s="9">
        <v>311</v>
      </c>
      <c r="L23" s="10">
        <v>9011</v>
      </c>
    </row>
    <row r="24" spans="1:12" ht="15" customHeight="1">
      <c r="A24" s="12">
        <v>15</v>
      </c>
      <c r="B24" s="4" t="s">
        <v>27</v>
      </c>
      <c r="C24" s="9">
        <v>11320</v>
      </c>
      <c r="D24" s="8"/>
      <c r="E24" s="9">
        <v>9472</v>
      </c>
      <c r="F24" s="9">
        <v>1215</v>
      </c>
      <c r="G24" s="10">
        <v>22007</v>
      </c>
      <c r="H24" s="9">
        <v>10960</v>
      </c>
      <c r="I24" s="8"/>
      <c r="J24" s="9">
        <v>7379</v>
      </c>
      <c r="K24" s="9">
        <v>1115</v>
      </c>
      <c r="L24" s="10">
        <v>19454</v>
      </c>
    </row>
    <row r="25" spans="1:12" ht="15" customHeight="1">
      <c r="A25" s="12">
        <v>16</v>
      </c>
      <c r="B25" s="4" t="s">
        <v>28</v>
      </c>
      <c r="C25" s="9">
        <v>5563</v>
      </c>
      <c r="D25" s="8"/>
      <c r="E25" s="9">
        <v>3583</v>
      </c>
      <c r="F25" s="9">
        <v>294</v>
      </c>
      <c r="G25" s="10">
        <v>9440</v>
      </c>
      <c r="H25" s="9">
        <v>5241</v>
      </c>
      <c r="I25" s="8"/>
      <c r="J25" s="9">
        <v>3258</v>
      </c>
      <c r="K25" s="9">
        <v>241</v>
      </c>
      <c r="L25" s="10">
        <v>8740</v>
      </c>
    </row>
    <row r="26" spans="1:12" ht="15" customHeight="1">
      <c r="A26" s="12">
        <v>17</v>
      </c>
      <c r="B26" s="4" t="s">
        <v>29</v>
      </c>
      <c r="C26" s="9">
        <v>2600</v>
      </c>
      <c r="D26" s="8"/>
      <c r="E26" s="9">
        <v>2481</v>
      </c>
      <c r="F26" s="9">
        <v>334</v>
      </c>
      <c r="G26" s="10">
        <v>5415</v>
      </c>
      <c r="H26" s="9">
        <v>2521</v>
      </c>
      <c r="I26" s="8"/>
      <c r="J26" s="9">
        <v>2245</v>
      </c>
      <c r="K26" s="9">
        <v>309</v>
      </c>
      <c r="L26" s="10">
        <v>5075</v>
      </c>
    </row>
    <row r="27" spans="1:12" ht="15" customHeight="1">
      <c r="A27" s="12">
        <v>18</v>
      </c>
      <c r="B27" s="4" t="s">
        <v>30</v>
      </c>
      <c r="C27" s="9">
        <v>4693</v>
      </c>
      <c r="D27" s="8"/>
      <c r="E27" s="9">
        <v>2219</v>
      </c>
      <c r="F27" s="9">
        <v>251</v>
      </c>
      <c r="G27" s="10">
        <v>7163</v>
      </c>
      <c r="H27" s="9">
        <v>4561</v>
      </c>
      <c r="I27" s="8"/>
      <c r="J27" s="9">
        <v>2045</v>
      </c>
      <c r="K27" s="9">
        <v>233</v>
      </c>
      <c r="L27" s="10">
        <v>6839</v>
      </c>
    </row>
    <row r="28" spans="1:12" ht="15" customHeight="1">
      <c r="A28" s="12">
        <v>19</v>
      </c>
      <c r="B28" s="4" t="s">
        <v>31</v>
      </c>
      <c r="C28" s="9">
        <v>3625</v>
      </c>
      <c r="D28" s="8"/>
      <c r="E28" s="9">
        <v>1621</v>
      </c>
      <c r="F28" s="9">
        <v>162</v>
      </c>
      <c r="G28" s="10">
        <v>5408</v>
      </c>
      <c r="H28" s="9">
        <v>3572</v>
      </c>
      <c r="I28" s="8"/>
      <c r="J28" s="9">
        <v>1478</v>
      </c>
      <c r="K28" s="9">
        <v>148</v>
      </c>
      <c r="L28" s="10">
        <v>5198</v>
      </c>
    </row>
    <row r="29" spans="1:12" ht="15" customHeight="1">
      <c r="A29" s="12">
        <v>20</v>
      </c>
      <c r="B29" s="4" t="s">
        <v>32</v>
      </c>
      <c r="C29" s="9">
        <v>16552</v>
      </c>
      <c r="D29" s="8"/>
      <c r="E29" s="9">
        <v>8342</v>
      </c>
      <c r="F29" s="9">
        <v>1071</v>
      </c>
      <c r="G29" s="10">
        <v>25965</v>
      </c>
      <c r="H29" s="9">
        <v>15881</v>
      </c>
      <c r="I29" s="8"/>
      <c r="J29" s="9">
        <v>7035</v>
      </c>
      <c r="K29" s="9">
        <v>977</v>
      </c>
      <c r="L29" s="10">
        <v>23893</v>
      </c>
    </row>
    <row r="30" spans="1:12" ht="15" customHeight="1">
      <c r="A30" s="12">
        <v>21</v>
      </c>
      <c r="B30" s="4" t="s">
        <v>33</v>
      </c>
      <c r="C30" s="9">
        <v>7441</v>
      </c>
      <c r="D30" s="8"/>
      <c r="E30" s="9">
        <v>2698</v>
      </c>
      <c r="F30" s="9">
        <v>479</v>
      </c>
      <c r="G30" s="10">
        <v>10618</v>
      </c>
      <c r="H30" s="9">
        <v>7274</v>
      </c>
      <c r="I30" s="8"/>
      <c r="J30" s="9">
        <v>2407</v>
      </c>
      <c r="K30" s="9">
        <v>447</v>
      </c>
      <c r="L30" s="10">
        <v>10128</v>
      </c>
    </row>
    <row r="31" spans="1:12" ht="15" customHeight="1">
      <c r="A31" s="12">
        <v>22</v>
      </c>
      <c r="B31" s="4" t="s">
        <v>34</v>
      </c>
      <c r="C31" s="9">
        <v>4456</v>
      </c>
      <c r="D31" s="8"/>
      <c r="E31" s="9">
        <v>2553</v>
      </c>
      <c r="F31" s="9">
        <v>265</v>
      </c>
      <c r="G31" s="10">
        <v>7274</v>
      </c>
      <c r="H31" s="9">
        <v>4358</v>
      </c>
      <c r="I31" s="8"/>
      <c r="J31" s="9">
        <v>2259</v>
      </c>
      <c r="K31" s="9">
        <v>236</v>
      </c>
      <c r="L31" s="10">
        <v>6853</v>
      </c>
    </row>
    <row r="32" spans="1:12" ht="15" customHeight="1">
      <c r="A32" s="12">
        <v>23</v>
      </c>
      <c r="B32" s="4" t="s">
        <v>35</v>
      </c>
      <c r="C32" s="9">
        <v>5117</v>
      </c>
      <c r="D32" s="8"/>
      <c r="E32" s="9">
        <v>3099</v>
      </c>
      <c r="F32" s="9">
        <v>350</v>
      </c>
      <c r="G32" s="10">
        <v>8566</v>
      </c>
      <c r="H32" s="9">
        <v>4919</v>
      </c>
      <c r="I32" s="8"/>
      <c r="J32" s="9">
        <v>2693</v>
      </c>
      <c r="K32" s="9">
        <v>320</v>
      </c>
      <c r="L32" s="10">
        <v>7932</v>
      </c>
    </row>
    <row r="33" spans="1:12" ht="15" customHeight="1">
      <c r="A33" s="12">
        <v>24</v>
      </c>
      <c r="B33" s="4" t="s">
        <v>36</v>
      </c>
      <c r="C33" s="9">
        <v>3045</v>
      </c>
      <c r="D33" s="8"/>
      <c r="E33" s="9">
        <v>1680</v>
      </c>
      <c r="F33" s="9">
        <v>250</v>
      </c>
      <c r="G33" s="10">
        <v>4975</v>
      </c>
      <c r="H33" s="9">
        <v>3005</v>
      </c>
      <c r="I33" s="8"/>
      <c r="J33" s="9">
        <v>1520</v>
      </c>
      <c r="K33" s="9">
        <v>238</v>
      </c>
      <c r="L33" s="10">
        <v>4763</v>
      </c>
    </row>
    <row r="34" spans="1:12" ht="15" customHeight="1">
      <c r="A34" s="12">
        <v>25</v>
      </c>
      <c r="B34" s="4" t="s">
        <v>37</v>
      </c>
      <c r="C34" s="9">
        <v>4126</v>
      </c>
      <c r="D34" s="8"/>
      <c r="E34" s="9">
        <v>2576</v>
      </c>
      <c r="F34" s="9">
        <v>325</v>
      </c>
      <c r="G34" s="10">
        <v>7027</v>
      </c>
      <c r="H34" s="9">
        <v>3910</v>
      </c>
      <c r="I34" s="8"/>
      <c r="J34" s="9">
        <v>2400</v>
      </c>
      <c r="K34" s="9">
        <v>304</v>
      </c>
      <c r="L34" s="10">
        <v>6614</v>
      </c>
    </row>
    <row r="35" spans="1:12" ht="15" customHeight="1">
      <c r="A35" s="12">
        <v>26</v>
      </c>
      <c r="B35" s="4" t="s">
        <v>38</v>
      </c>
      <c r="C35" s="8">
        <v>40075</v>
      </c>
      <c r="D35" s="8"/>
      <c r="E35" s="8">
        <v>19282</v>
      </c>
      <c r="F35" s="8">
        <v>1955</v>
      </c>
      <c r="G35" s="7">
        <v>61312</v>
      </c>
      <c r="H35" s="8">
        <v>38951</v>
      </c>
      <c r="I35" s="8"/>
      <c r="J35" s="8">
        <v>17064</v>
      </c>
      <c r="K35" s="8">
        <v>1634</v>
      </c>
      <c r="L35" s="7">
        <v>57649</v>
      </c>
    </row>
    <row r="36" spans="1:12" ht="15" customHeight="1">
      <c r="A36" s="12">
        <v>27</v>
      </c>
      <c r="B36" s="4" t="s">
        <v>39</v>
      </c>
      <c r="C36" s="10"/>
      <c r="D36" s="8"/>
      <c r="E36" s="10"/>
      <c r="F36" s="10"/>
      <c r="G36" s="10">
        <v>0</v>
      </c>
      <c r="H36" s="10"/>
      <c r="I36" s="7"/>
      <c r="J36" s="10"/>
      <c r="K36" s="10"/>
      <c r="L36" s="10">
        <v>0</v>
      </c>
    </row>
    <row r="37" spans="1:12" ht="15" customHeight="1">
      <c r="A37" s="13"/>
      <c r="B37" s="6" t="s">
        <v>40</v>
      </c>
      <c r="C37" s="11">
        <v>185877</v>
      </c>
      <c r="D37" s="11">
        <v>0</v>
      </c>
      <c r="E37" s="11">
        <v>117380</v>
      </c>
      <c r="F37" s="11">
        <v>13482</v>
      </c>
      <c r="G37" s="11">
        <v>316739</v>
      </c>
      <c r="H37" s="11">
        <v>179556</v>
      </c>
      <c r="I37" s="11">
        <v>0</v>
      </c>
      <c r="J37" s="11">
        <v>101558</v>
      </c>
      <c r="K37" s="11">
        <v>12127</v>
      </c>
      <c r="L37" s="11">
        <v>293241</v>
      </c>
    </row>
    <row r="39" spans="2:4" ht="12.75">
      <c r="B39" s="1" t="s">
        <v>41</v>
      </c>
      <c r="C39" s="5"/>
      <c r="D39" s="5"/>
    </row>
  </sheetData>
  <sheetProtection/>
  <mergeCells count="18">
    <mergeCell ref="A5:A8"/>
    <mergeCell ref="B5:B8"/>
    <mergeCell ref="C5:G5"/>
    <mergeCell ref="H5:L5"/>
    <mergeCell ref="C6:F6"/>
    <mergeCell ref="G6:G8"/>
    <mergeCell ref="H6:K6"/>
    <mergeCell ref="L6:L8"/>
    <mergeCell ref="A2:L2"/>
    <mergeCell ref="A3:L3"/>
    <mergeCell ref="H7:H8"/>
    <mergeCell ref="I7:I8"/>
    <mergeCell ref="J7:J8"/>
    <mergeCell ref="K7:K8"/>
    <mergeCell ref="C7:C8"/>
    <mergeCell ref="D7:D8"/>
    <mergeCell ref="E7:E8"/>
    <mergeCell ref="F7:F8"/>
  </mergeCells>
  <conditionalFormatting sqref="C10:L37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2017-01-23T10:49:45Z</cp:lastPrinted>
  <dcterms:created xsi:type="dcterms:W3CDTF">2011-07-25T06:47:11Z</dcterms:created>
  <dcterms:modified xsi:type="dcterms:W3CDTF">2017-03-29T09:21:19Z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1.6.2_23.01.2017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2209483</vt:i4>
  </property>
  <property fmtid="{D5CDD505-2E9C-101B-9397-08002B2CF9AE}" pid="7" name="Тип звіту">
    <vt:lpwstr>1.6.2. Кількість справ і матеріалів, що знаходились на розгляді в апеляційних загальних судах</vt:lpwstr>
  </property>
  <property fmtid="{D5CDD505-2E9C-101B-9397-08002B2CF9AE}" pid="8" name="К.Cума">
    <vt:lpwstr>13E65E28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7B1E45C2</vt:lpwstr>
  </property>
  <property fmtid="{D5CDD505-2E9C-101B-9397-08002B2CF9AE}" pid="16" name="Версія БД">
    <vt:lpwstr>3.18.3.1700</vt:lpwstr>
  </property>
</Properties>
</file>